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10815" activeTab="0"/>
  </bookViews>
  <sheets>
    <sheet name="ธ.ค.60" sheetId="1" r:id="rId1"/>
  </sheets>
  <definedNames>
    <definedName name="_xlnm.Print_Area" localSheetId="0">'ธ.ค.60'!$A$1:$L$51</definedName>
    <definedName name="_xlnm.Print_Titles" localSheetId="0">'ธ.ค.60'!$5:$6</definedName>
  </definedNames>
  <calcPr fullCalcOnLoad="1"/>
</workbook>
</file>

<file path=xl/sharedStrings.xml><?xml version="1.0" encoding="utf-8"?>
<sst xmlns="http://schemas.openxmlformats.org/spreadsheetml/2006/main" count="111" uniqueCount="71">
  <si>
    <t xml:space="preserve">                          </t>
  </si>
  <si>
    <t>แบบ สขร.1</t>
  </si>
  <si>
    <t>ลำดับที่</t>
  </si>
  <si>
    <t>เหตุผลที่คัดเลือก</t>
  </si>
  <si>
    <t>ราคาเหมาะสม</t>
  </si>
  <si>
    <t>ร้านยอดน้ำดื่ม</t>
  </si>
  <si>
    <t>มีความชำนาญ</t>
  </si>
  <si>
    <t>จัดซื้อของที่ระลึก</t>
  </si>
  <si>
    <t>นางสาวพรสุข  วิริยรัตนกุล</t>
  </si>
  <si>
    <t>จ้างซ่อมเครื่องปริ้นเตอร์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</si>
  <si>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</si>
  <si>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</si>
  <si>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</si>
  <si>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</si>
  <si>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</si>
  <si>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</si>
  <si>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ราคากลาง</t>
  </si>
  <si>
    <t>วงเงินที่จะซื้อ</t>
  </si>
  <si>
    <t>หรือจ้าง</t>
  </si>
  <si>
    <t>ผู้ได้รับการคัดเลือกและราคาที่ตกลงซื้อ</t>
  </si>
  <si>
    <t>ร้านชาวบางกอก</t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</si>
  <si>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สำนักยุทธศาสตร์สุภาพจิต  กรมสุขภาพจิต</t>
    </r>
  </si>
  <si>
    <t>พรทิพย์</t>
  </si>
  <si>
    <t>กมลธนัสร์</t>
  </si>
  <si>
    <t>ผู้จัดทำ</t>
  </si>
  <si>
    <t>จ้างถ่ายเอกสารขนาด A4</t>
  </si>
  <si>
    <t>จัดซื้อพวงมาลัย</t>
  </si>
  <si>
    <t>Planning สาธารณรัฐประชาชนจีน</t>
  </si>
  <si>
    <t>เฉพาะเจาะจง</t>
  </si>
  <si>
    <t>จัดซื้อน้ำดื่มสำหรับผู้มาติดต่อ</t>
  </si>
  <si>
    <t>ประสานงานกับสำนักยุทธศาสตร์</t>
  </si>
  <si>
    <t xml:space="preserve">สุขภาพจิต ประจำเดือน </t>
  </si>
  <si>
    <t>นายจินตณรงค์  เชื้อชาย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</si>
  <si>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ธันวาคม 2560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</si>
  <si>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ธันวาคม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</si>
  <si>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วิธีเฉพาะเจาะจางเกินแสน - ครั้ง</t>
  </si>
  <si>
    <t>พฤศจิกายน 2560</t>
  </si>
  <si>
    <t>ประจำเดือนพฤศจิกายน 2560</t>
  </si>
  <si>
    <t>ที่ สธ 0804.1/3</t>
  </si>
  <si>
    <t>ลงวันที่ 27 ตุลาคม 2560</t>
  </si>
  <si>
    <t>ใบสั่งซื้อ/สั่งจ้าง เลขที่ 3/2561</t>
  </si>
  <si>
    <t>ลงวันที่ 30 ตุลาคม 2560</t>
  </si>
  <si>
    <t>จ้างซ่อมเครื่องสำรองไฟและเครื่องปริ้นเตอร์</t>
  </si>
  <si>
    <t>ใบสั่งซื้อ/สั่งจ้าง เลขที่ 10/2561</t>
  </si>
  <si>
    <t>ลงวันที่ 30 พฤศจิกายน 2560</t>
  </si>
  <si>
    <t>จ้างซ่อมเครื่องโทรศัพท์ตั้งโต๊ะ</t>
  </si>
  <si>
    <t>บริษัท เฟล็กซ์คอม จำกัด</t>
  </si>
  <si>
    <t>ที่ สธ 0804.1/16</t>
  </si>
  <si>
    <t>ลงวันที่ 27 พฤศจิกายน 2560</t>
  </si>
  <si>
    <t>ที่ สธ 0804.1/19</t>
  </si>
  <si>
    <t>ลงวันที่ 7 ธันวาคม 2560</t>
  </si>
  <si>
    <t>รับรองคณะข้าราชการจาก Hunan Provincial</t>
  </si>
  <si>
    <t>Commission of Health and Family</t>
  </si>
  <si>
    <t>ที่ สธ 0804.1/17</t>
  </si>
  <si>
    <t>ลงวันที่ 6 ธันวาคม 2560</t>
  </si>
  <si>
    <t>บริษัท ฟูจิ ซีร็อกซ์ (ประเทศไทย) จำกัด</t>
  </si>
  <si>
    <t>ใบสั่งซื้อ/จ้าง เลขที่ 12/2561</t>
  </si>
  <si>
    <t>ลงวันที่ 1 ธันวาคม 2560</t>
  </si>
  <si>
    <t>โครงการอบรมภาษาจีนเพื่อเตรียมความพร้อม</t>
  </si>
  <si>
    <t>ของผู้ปฏิบัติงานในการรับรองแขกต่างประเทศ</t>
  </si>
  <si>
    <t>ประจำปีงบประมาณ 2561</t>
  </si>
  <si>
    <t>ที่ สธ 0804.1/18</t>
  </si>
  <si>
    <t>จัดซื้ออุปกรณ์ต่อพ่วงโทรศัพท์</t>
  </si>
  <si>
    <t>ร้านวีโก้ไอที อุปกรณ์ต่อพ่วง</t>
  </si>
  <si>
    <t>บริษัท ซีอาร์ซี ไทยวัสดุ จำกัด (สาขารัตนาธิเบศร์)</t>
  </si>
  <si>
    <t>ที่ สธ 0804.1/20</t>
  </si>
  <si>
    <t>ลงวันที่ 14 ธันวาคม 2560</t>
  </si>
  <si>
    <t>พรทิพย์ 8 ครั้ง</t>
  </si>
  <si>
    <t>กมลธนัสร์ 1 ครั้ง</t>
  </si>
  <si>
    <t>วิธีเฉพาะเจาะจง ซื้อ/จ้าง 9 ครั้ง</t>
  </si>
  <si>
    <t>วิธีประกวดราคาอิเล็กทรอนิกส์ (e-bidding) - ครั้ง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</si>
</sst>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_-* #,##0_-;\-* #,##0_-;_-* &quot;-&quot;??_-;_-@_-"/>
    <numFmt numFmtId="201" formatCode="_-* #,##0.0_-;\-* #,##0.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1E]d\ mmmm\ yyyy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-101041E]d\ mmmm\ yyyy;@"/>
    <numFmt numFmtId="211" formatCode="[$-F800]dddd\,\ mmmm\ dd\,\ yyyy"/>
    <numFmt numFmtId="212" formatCode="B1mmm\-yy"/>
  </numFmts>
  <fonts count="51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shrinkToFit="1"/>
    </xf>
    <xf numFmtId="0" fontId="45" fillId="0" borderId="10" xfId="0" applyFont="1" applyBorder="1" applyAlignment="1">
      <alignment horizontal="center" shrinkToFit="1"/>
    </xf>
    <xf numFmtId="4" fontId="45" fillId="0" borderId="10" xfId="38" applyNumberFormat="1" applyFont="1" applyBorder="1" applyAlignment="1">
      <alignment horizontal="right"/>
    </xf>
    <xf numFmtId="0" fontId="45" fillId="0" borderId="10" xfId="0" applyFont="1" applyBorder="1" applyAlignment="1">
      <alignment horizontal="left" shrinkToFit="1"/>
    </xf>
    <xf numFmtId="211" fontId="45" fillId="0" borderId="10" xfId="0" applyNumberFormat="1" applyFont="1" applyBorder="1" applyAlignment="1">
      <alignment horizontal="center" shrinkToFi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shrinkToFi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4" fontId="46" fillId="0" borderId="11" xfId="38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4" fontId="46" fillId="0" borderId="12" xfId="38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shrinkToFit="1"/>
    </xf>
    <xf numFmtId="49" fontId="45" fillId="0" borderId="0" xfId="38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 shrinkToFit="1"/>
    </xf>
    <xf numFmtId="49" fontId="45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4" fontId="45" fillId="0" borderId="10" xfId="38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left" vertical="center" shrinkToFit="1"/>
    </xf>
    <xf numFmtId="211" fontId="46" fillId="0" borderId="11" xfId="0" applyNumberFormat="1" applyFont="1" applyBorder="1" applyAlignment="1">
      <alignment horizontal="center" shrinkToFit="1"/>
    </xf>
    <xf numFmtId="211" fontId="46" fillId="0" borderId="13" xfId="0" applyNumberFormat="1" applyFont="1" applyBorder="1" applyAlignment="1">
      <alignment horizontal="center" shrinkToFi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shrinkToFit="1"/>
    </xf>
    <xf numFmtId="4" fontId="45" fillId="0" borderId="0" xfId="38" applyNumberFormat="1" applyFont="1" applyAlignment="1">
      <alignment horizontal="right"/>
    </xf>
    <xf numFmtId="0" fontId="45" fillId="0" borderId="0" xfId="0" applyFont="1" applyAlignment="1">
      <alignment horizontal="left" shrinkToFit="1"/>
    </xf>
    <xf numFmtId="4" fontId="45" fillId="0" borderId="0" xfId="0" applyNumberFormat="1" applyFont="1" applyAlignment="1">
      <alignment horizontal="right"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211" fontId="46" fillId="0" borderId="10" xfId="0" applyNumberFormat="1" applyFont="1" applyBorder="1" applyAlignment="1">
      <alignment horizontal="center" shrinkToFi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" fontId="45" fillId="0" borderId="10" xfId="38" applyNumberFormat="1" applyFont="1" applyBorder="1" applyAlignment="1">
      <alignment horizontal="left"/>
    </xf>
    <xf numFmtId="0" fontId="48" fillId="0" borderId="10" xfId="0" applyFont="1" applyBorder="1" applyAlignment="1">
      <alignment shrinkToFit="1"/>
    </xf>
    <xf numFmtId="0" fontId="48" fillId="0" borderId="10" xfId="0" applyFont="1" applyBorder="1" applyAlignment="1">
      <alignment horizontal="center" shrinkToFit="1"/>
    </xf>
    <xf numFmtId="4" fontId="48" fillId="0" borderId="10" xfId="38" applyNumberFormat="1" applyFont="1" applyBorder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shrinkToFit="1"/>
    </xf>
    <xf numFmtId="4" fontId="49" fillId="0" borderId="10" xfId="38" applyNumberFormat="1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211" fontId="45" fillId="0" borderId="0" xfId="0" applyNumberFormat="1" applyFont="1" applyAlignment="1">
      <alignment horizontal="center" shrinkToFit="1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4" fontId="46" fillId="0" borderId="10" xfId="38" applyNumberFormat="1" applyFont="1" applyBorder="1" applyAlignment="1">
      <alignment horizontal="center"/>
    </xf>
    <xf numFmtId="49" fontId="45" fillId="0" borderId="0" xfId="0" applyNumberFormat="1" applyFont="1" applyAlignment="1">
      <alignment horizontal="right" shrinkToFi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6.140625" style="33" customWidth="1"/>
    <col min="2" max="2" width="31.8515625" style="34" customWidth="1"/>
    <col min="3" max="3" width="9.421875" style="34" customWidth="1"/>
    <col min="4" max="4" width="11.28125" style="35" bestFit="1" customWidth="1"/>
    <col min="5" max="5" width="12.421875" style="35" customWidth="1"/>
    <col min="6" max="6" width="10.7109375" style="7" customWidth="1"/>
    <col min="7" max="7" width="19.00390625" style="36" customWidth="1"/>
    <col min="8" max="8" width="10.28125" style="37" customWidth="1"/>
    <col min="9" max="9" width="18.7109375" style="7" customWidth="1"/>
    <col min="10" max="10" width="10.28125" style="38" customWidth="1"/>
    <col min="11" max="11" width="14.8515625" style="7" customWidth="1"/>
    <col min="12" max="12" width="19.140625" style="54" customWidth="1"/>
    <col min="13" max="16384" width="9.140625" style="7" customWidth="1"/>
  </cols>
  <sheetData>
    <row r="1" spans="1:12" ht="22.5" customHeight="1">
      <c r="A1" s="22"/>
      <c r="B1" s="23"/>
      <c r="C1" s="23"/>
      <c r="D1" s="24"/>
      <c r="E1" s="24"/>
      <c r="F1" s="25"/>
      <c r="G1" s="26"/>
      <c r="H1" s="27"/>
      <c r="I1" s="25"/>
      <c r="J1" s="25" t="s">
        <v>0</v>
      </c>
      <c r="K1" s="25"/>
      <c r="L1" s="58" t="s">
        <v>1</v>
      </c>
    </row>
    <row r="2" spans="1:12" s="28" customFormat="1" ht="27.75" customHeight="1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28" customFormat="1" ht="27.75" customHeight="1">
      <c r="A3" s="62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4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1.75">
      <c r="A5" s="14" t="s">
        <v>2</v>
      </c>
      <c r="B5" s="15" t="s">
        <v>10</v>
      </c>
      <c r="C5" s="15" t="s">
        <v>24</v>
      </c>
      <c r="D5" s="16" t="s">
        <v>17</v>
      </c>
      <c r="E5" s="16" t="s">
        <v>16</v>
      </c>
      <c r="F5" s="14" t="s">
        <v>11</v>
      </c>
      <c r="G5" s="59" t="s">
        <v>12</v>
      </c>
      <c r="H5" s="60"/>
      <c r="I5" s="59" t="s">
        <v>19</v>
      </c>
      <c r="J5" s="60"/>
      <c r="K5" s="17" t="s">
        <v>3</v>
      </c>
      <c r="L5" s="31" t="s">
        <v>14</v>
      </c>
    </row>
    <row r="6" spans="1:12" ht="21.75">
      <c r="A6" s="18"/>
      <c r="B6" s="19"/>
      <c r="C6" s="19"/>
      <c r="D6" s="20" t="s">
        <v>18</v>
      </c>
      <c r="E6" s="20"/>
      <c r="F6" s="55"/>
      <c r="G6" s="43"/>
      <c r="H6" s="44"/>
      <c r="I6" s="63" t="s">
        <v>18</v>
      </c>
      <c r="J6" s="64"/>
      <c r="K6" s="21" t="s">
        <v>13</v>
      </c>
      <c r="L6" s="32" t="s">
        <v>15</v>
      </c>
    </row>
    <row r="7" spans="1:12" ht="21.75">
      <c r="A7" s="1">
        <v>1</v>
      </c>
      <c r="B7" s="9" t="s">
        <v>29</v>
      </c>
      <c r="C7" s="39" t="s">
        <v>22</v>
      </c>
      <c r="D7" s="4">
        <v>3000</v>
      </c>
      <c r="E7" s="4">
        <v>3000</v>
      </c>
      <c r="F7" s="1" t="s">
        <v>28</v>
      </c>
      <c r="G7" s="13" t="s">
        <v>5</v>
      </c>
      <c r="H7" s="4">
        <v>3000</v>
      </c>
      <c r="I7" s="13" t="s">
        <v>5</v>
      </c>
      <c r="J7" s="4">
        <v>3000</v>
      </c>
      <c r="K7" s="3" t="s">
        <v>4</v>
      </c>
      <c r="L7" s="6" t="s">
        <v>38</v>
      </c>
    </row>
    <row r="8" spans="1:12" ht="21.75">
      <c r="A8" s="1"/>
      <c r="B8" s="9" t="s">
        <v>30</v>
      </c>
      <c r="C8" s="39"/>
      <c r="D8" s="29"/>
      <c r="E8" s="29"/>
      <c r="F8" s="1"/>
      <c r="G8" s="1"/>
      <c r="H8" s="1"/>
      <c r="I8" s="1"/>
      <c r="J8" s="1"/>
      <c r="K8" s="8"/>
      <c r="L8" s="6" t="s">
        <v>39</v>
      </c>
    </row>
    <row r="9" spans="1:12" ht="21.75">
      <c r="A9" s="1"/>
      <c r="B9" s="9" t="s">
        <v>31</v>
      </c>
      <c r="C9" s="39"/>
      <c r="D9" s="29"/>
      <c r="E9" s="29"/>
      <c r="F9" s="1"/>
      <c r="G9" s="1"/>
      <c r="H9" s="1"/>
      <c r="I9" s="1"/>
      <c r="J9" s="1"/>
      <c r="K9" s="8"/>
      <c r="L9" s="6"/>
    </row>
    <row r="10" spans="1:12" ht="21.75">
      <c r="A10" s="1"/>
      <c r="B10" s="30" t="s">
        <v>36</v>
      </c>
      <c r="C10" s="39"/>
      <c r="D10" s="29"/>
      <c r="E10" s="29"/>
      <c r="F10" s="1"/>
      <c r="G10" s="1"/>
      <c r="H10" s="1"/>
      <c r="I10" s="1"/>
      <c r="J10" s="1"/>
      <c r="K10" s="8"/>
      <c r="L10" s="6"/>
    </row>
    <row r="11" spans="1:12" ht="21.75">
      <c r="A11" s="40"/>
      <c r="B11" s="9"/>
      <c r="C11" s="56"/>
      <c r="D11" s="57"/>
      <c r="E11" s="57"/>
      <c r="F11" s="40"/>
      <c r="G11" s="40"/>
      <c r="H11" s="40"/>
      <c r="I11" s="40"/>
      <c r="J11" s="40"/>
      <c r="K11" s="41"/>
      <c r="L11" s="42"/>
    </row>
    <row r="12" spans="1:12" ht="21.75">
      <c r="A12" s="1">
        <v>2</v>
      </c>
      <c r="B12" s="9" t="s">
        <v>25</v>
      </c>
      <c r="C12" s="39" t="s">
        <v>22</v>
      </c>
      <c r="D12" s="4">
        <v>15000</v>
      </c>
      <c r="E12" s="4">
        <v>15000</v>
      </c>
      <c r="F12" s="1" t="s">
        <v>28</v>
      </c>
      <c r="G12" s="13" t="s">
        <v>8</v>
      </c>
      <c r="H12" s="4">
        <v>15000</v>
      </c>
      <c r="I12" s="13" t="s">
        <v>8</v>
      </c>
      <c r="J12" s="4">
        <v>15000</v>
      </c>
      <c r="K12" s="8" t="s">
        <v>4</v>
      </c>
      <c r="L12" s="6" t="s">
        <v>40</v>
      </c>
    </row>
    <row r="13" spans="1:12" ht="21.75">
      <c r="A13" s="1"/>
      <c r="B13" s="9" t="s">
        <v>37</v>
      </c>
      <c r="C13" s="39"/>
      <c r="D13" s="29"/>
      <c r="E13" s="29"/>
      <c r="F13" s="1"/>
      <c r="G13" s="1"/>
      <c r="H13" s="1"/>
      <c r="I13" s="1"/>
      <c r="J13" s="1"/>
      <c r="K13" s="8"/>
      <c r="L13" s="6" t="s">
        <v>41</v>
      </c>
    </row>
    <row r="14" spans="1:12" ht="21.75">
      <c r="A14" s="1"/>
      <c r="B14" s="9"/>
      <c r="C14" s="39"/>
      <c r="D14" s="29"/>
      <c r="E14" s="29"/>
      <c r="F14" s="1"/>
      <c r="G14" s="1"/>
      <c r="H14" s="1"/>
      <c r="I14" s="1"/>
      <c r="J14" s="1"/>
      <c r="K14" s="8"/>
      <c r="L14" s="6"/>
    </row>
    <row r="15" spans="1:12" ht="21.75">
      <c r="A15" s="1">
        <v>3</v>
      </c>
      <c r="B15" s="9" t="s">
        <v>42</v>
      </c>
      <c r="C15" s="39" t="s">
        <v>22</v>
      </c>
      <c r="D15" s="4">
        <v>5671</v>
      </c>
      <c r="E15" s="4">
        <v>5671</v>
      </c>
      <c r="F15" s="1" t="s">
        <v>28</v>
      </c>
      <c r="G15" s="13" t="s">
        <v>8</v>
      </c>
      <c r="H15" s="4">
        <v>5671</v>
      </c>
      <c r="I15" s="13" t="s">
        <v>8</v>
      </c>
      <c r="J15" s="4">
        <v>5671</v>
      </c>
      <c r="K15" s="8" t="s">
        <v>4</v>
      </c>
      <c r="L15" s="6" t="s">
        <v>43</v>
      </c>
    </row>
    <row r="16" spans="1:12" ht="21.75">
      <c r="A16" s="1"/>
      <c r="B16" s="9"/>
      <c r="C16" s="39"/>
      <c r="D16" s="29"/>
      <c r="E16" s="29"/>
      <c r="F16" s="1"/>
      <c r="G16" s="1"/>
      <c r="H16" s="1"/>
      <c r="I16" s="1"/>
      <c r="J16" s="1"/>
      <c r="K16" s="8"/>
      <c r="L16" s="6" t="s">
        <v>44</v>
      </c>
    </row>
    <row r="17" spans="1:12" ht="21.75">
      <c r="A17" s="1"/>
      <c r="B17" s="2"/>
      <c r="C17" s="3"/>
      <c r="D17" s="4"/>
      <c r="E17" s="4"/>
      <c r="F17" s="1"/>
      <c r="G17" s="9"/>
      <c r="H17" s="4"/>
      <c r="I17" s="9"/>
      <c r="J17" s="4"/>
      <c r="K17" s="8"/>
      <c r="L17" s="6"/>
    </row>
    <row r="18" spans="1:12" ht="21.75">
      <c r="A18" s="1">
        <v>4</v>
      </c>
      <c r="B18" s="2" t="s">
        <v>45</v>
      </c>
      <c r="C18" s="3" t="s">
        <v>22</v>
      </c>
      <c r="D18" s="4">
        <v>5000</v>
      </c>
      <c r="E18" s="4">
        <v>3959</v>
      </c>
      <c r="F18" s="1" t="s">
        <v>28</v>
      </c>
      <c r="G18" s="9" t="s">
        <v>46</v>
      </c>
      <c r="H18" s="4">
        <v>3959</v>
      </c>
      <c r="I18" s="9" t="s">
        <v>46</v>
      </c>
      <c r="J18" s="4">
        <v>3959</v>
      </c>
      <c r="K18" s="8" t="s">
        <v>6</v>
      </c>
      <c r="L18" s="6" t="s">
        <v>47</v>
      </c>
    </row>
    <row r="19" spans="1:12" ht="21.75">
      <c r="A19" s="1"/>
      <c r="B19" s="2"/>
      <c r="C19" s="2"/>
      <c r="D19" s="4"/>
      <c r="E19" s="4"/>
      <c r="F19" s="1"/>
      <c r="G19" s="9"/>
      <c r="H19" s="4"/>
      <c r="I19" s="9"/>
      <c r="J19" s="4"/>
      <c r="K19" s="8"/>
      <c r="L19" s="6" t="s">
        <v>48</v>
      </c>
    </row>
    <row r="20" spans="1:12" ht="21.75">
      <c r="A20" s="8"/>
      <c r="B20" s="2"/>
      <c r="C20" s="2"/>
      <c r="D20" s="4"/>
      <c r="E20" s="4"/>
      <c r="F20" s="1"/>
      <c r="G20" s="5"/>
      <c r="H20" s="4"/>
      <c r="I20" s="5"/>
      <c r="J20" s="4"/>
      <c r="K20" s="8"/>
      <c r="L20" s="6"/>
    </row>
    <row r="21" spans="1:12" ht="21.75">
      <c r="A21" s="8">
        <v>5</v>
      </c>
      <c r="B21" s="5" t="s">
        <v>7</v>
      </c>
      <c r="C21" s="3" t="s">
        <v>22</v>
      </c>
      <c r="D21" s="4">
        <v>3000</v>
      </c>
      <c r="E21" s="4">
        <v>2994</v>
      </c>
      <c r="F21" s="8" t="s">
        <v>28</v>
      </c>
      <c r="G21" s="5" t="s">
        <v>20</v>
      </c>
      <c r="H21" s="4">
        <v>2994</v>
      </c>
      <c r="I21" s="5" t="s">
        <v>20</v>
      </c>
      <c r="J21" s="4">
        <v>2994</v>
      </c>
      <c r="K21" s="8" t="s">
        <v>4</v>
      </c>
      <c r="L21" s="6" t="s">
        <v>49</v>
      </c>
    </row>
    <row r="22" spans="1:12" ht="21.75">
      <c r="A22" s="8"/>
      <c r="B22" s="5" t="s">
        <v>51</v>
      </c>
      <c r="C22" s="5"/>
      <c r="D22" s="4"/>
      <c r="E22" s="4"/>
      <c r="F22" s="8"/>
      <c r="G22" s="5"/>
      <c r="H22" s="11"/>
      <c r="I22" s="5"/>
      <c r="J22" s="11"/>
      <c r="K22" s="8"/>
      <c r="L22" s="6" t="s">
        <v>50</v>
      </c>
    </row>
    <row r="23" spans="1:12" ht="21.75">
      <c r="A23" s="8"/>
      <c r="B23" s="5" t="s">
        <v>52</v>
      </c>
      <c r="C23" s="3"/>
      <c r="D23" s="4"/>
      <c r="E23" s="4"/>
      <c r="F23" s="8"/>
      <c r="G23" s="5"/>
      <c r="H23" s="4"/>
      <c r="I23" s="5"/>
      <c r="J23" s="4"/>
      <c r="K23" s="8"/>
      <c r="L23" s="6"/>
    </row>
    <row r="24" spans="1:12" ht="21.75">
      <c r="A24" s="8"/>
      <c r="B24" s="5" t="s">
        <v>27</v>
      </c>
      <c r="C24" s="3"/>
      <c r="D24" s="4"/>
      <c r="E24" s="4"/>
      <c r="F24" s="8"/>
      <c r="G24" s="5"/>
      <c r="H24" s="4"/>
      <c r="I24" s="5"/>
      <c r="J24" s="4"/>
      <c r="K24" s="8"/>
      <c r="L24" s="6"/>
    </row>
    <row r="25" spans="1:12" ht="21.75">
      <c r="A25" s="8"/>
      <c r="B25" s="5"/>
      <c r="C25" s="3"/>
      <c r="D25" s="4"/>
      <c r="E25" s="4"/>
      <c r="F25" s="8"/>
      <c r="G25" s="5"/>
      <c r="H25" s="4"/>
      <c r="I25" s="5"/>
      <c r="J25" s="4"/>
      <c r="K25" s="8"/>
      <c r="L25" s="6"/>
    </row>
    <row r="26" spans="1:12" ht="21.75">
      <c r="A26" s="8">
        <v>6</v>
      </c>
      <c r="B26" s="5" t="s">
        <v>26</v>
      </c>
      <c r="C26" s="3" t="s">
        <v>22</v>
      </c>
      <c r="D26" s="4">
        <v>600</v>
      </c>
      <c r="E26" s="4">
        <v>600</v>
      </c>
      <c r="F26" s="1" t="s">
        <v>28</v>
      </c>
      <c r="G26" s="5" t="s">
        <v>32</v>
      </c>
      <c r="H26" s="11">
        <v>600</v>
      </c>
      <c r="I26" s="5" t="s">
        <v>32</v>
      </c>
      <c r="J26" s="11">
        <v>600</v>
      </c>
      <c r="K26" s="8" t="s">
        <v>4</v>
      </c>
      <c r="L26" s="6" t="s">
        <v>53</v>
      </c>
    </row>
    <row r="27" spans="1:12" ht="21.75">
      <c r="A27" s="8"/>
      <c r="B27" s="5" t="s">
        <v>51</v>
      </c>
      <c r="C27" s="5"/>
      <c r="D27" s="4"/>
      <c r="E27" s="4"/>
      <c r="F27" s="1"/>
      <c r="G27" s="5"/>
      <c r="H27" s="11"/>
      <c r="I27" s="5"/>
      <c r="J27" s="11"/>
      <c r="K27" s="8"/>
      <c r="L27" s="6" t="s">
        <v>54</v>
      </c>
    </row>
    <row r="28" spans="1:12" ht="21.75">
      <c r="A28" s="8"/>
      <c r="B28" s="5" t="s">
        <v>52</v>
      </c>
      <c r="C28" s="5"/>
      <c r="D28" s="4"/>
      <c r="E28" s="4"/>
      <c r="F28" s="8"/>
      <c r="G28" s="5"/>
      <c r="H28" s="11"/>
      <c r="I28" s="5"/>
      <c r="J28" s="11"/>
      <c r="K28" s="8"/>
      <c r="L28" s="6"/>
    </row>
    <row r="29" spans="1:12" ht="21.75">
      <c r="A29" s="8"/>
      <c r="B29" s="5" t="s">
        <v>27</v>
      </c>
      <c r="C29" s="3"/>
      <c r="D29" s="4"/>
      <c r="E29" s="4"/>
      <c r="F29" s="1"/>
      <c r="G29" s="5"/>
      <c r="H29" s="4"/>
      <c r="I29" s="5"/>
      <c r="J29" s="4"/>
      <c r="K29" s="8"/>
      <c r="L29" s="6"/>
    </row>
    <row r="30" spans="1:12" ht="21.75">
      <c r="A30" s="8"/>
      <c r="B30" s="5"/>
      <c r="C30" s="5"/>
      <c r="D30" s="4"/>
      <c r="E30" s="4"/>
      <c r="F30" s="1"/>
      <c r="G30" s="5"/>
      <c r="H30" s="4"/>
      <c r="I30" s="5"/>
      <c r="J30" s="4"/>
      <c r="K30" s="8"/>
      <c r="L30" s="6"/>
    </row>
    <row r="31" spans="1:12" ht="21.75">
      <c r="A31" s="8">
        <v>7</v>
      </c>
      <c r="B31" s="5" t="s">
        <v>9</v>
      </c>
      <c r="C31" s="3" t="s">
        <v>22</v>
      </c>
      <c r="D31" s="4">
        <v>8000</v>
      </c>
      <c r="E31" s="4">
        <v>7918</v>
      </c>
      <c r="F31" s="10" t="s">
        <v>28</v>
      </c>
      <c r="G31" s="5" t="s">
        <v>55</v>
      </c>
      <c r="H31" s="4">
        <v>7918</v>
      </c>
      <c r="I31" s="5" t="s">
        <v>55</v>
      </c>
      <c r="J31" s="4">
        <v>7918</v>
      </c>
      <c r="K31" s="8" t="s">
        <v>6</v>
      </c>
      <c r="L31" s="6" t="s">
        <v>56</v>
      </c>
    </row>
    <row r="32" spans="1:12" ht="21.75">
      <c r="A32" s="8"/>
      <c r="B32" s="5"/>
      <c r="C32" s="5"/>
      <c r="D32" s="4"/>
      <c r="E32" s="4"/>
      <c r="F32" s="8"/>
      <c r="G32" s="5"/>
      <c r="H32" s="4"/>
      <c r="I32" s="5"/>
      <c r="J32" s="4"/>
      <c r="K32" s="8"/>
      <c r="L32" s="6" t="s">
        <v>57</v>
      </c>
    </row>
    <row r="33" spans="1:12" ht="21.75">
      <c r="A33" s="8"/>
      <c r="B33" s="2"/>
      <c r="C33" s="2"/>
      <c r="D33" s="4"/>
      <c r="E33" s="4"/>
      <c r="F33" s="1"/>
      <c r="G33" s="5"/>
      <c r="H33" s="11"/>
      <c r="I33" s="5"/>
      <c r="J33" s="11"/>
      <c r="K33" s="8"/>
      <c r="L33" s="6"/>
    </row>
    <row r="34" spans="1:12" ht="21.75">
      <c r="A34" s="8">
        <v>8</v>
      </c>
      <c r="B34" s="5" t="s">
        <v>25</v>
      </c>
      <c r="C34" s="3" t="s">
        <v>22</v>
      </c>
      <c r="D34" s="4">
        <v>4300</v>
      </c>
      <c r="E34" s="4">
        <v>4300</v>
      </c>
      <c r="F34" s="1" t="s">
        <v>28</v>
      </c>
      <c r="G34" s="5" t="s">
        <v>8</v>
      </c>
      <c r="H34" s="4">
        <v>4300</v>
      </c>
      <c r="I34" s="5" t="s">
        <v>8</v>
      </c>
      <c r="J34" s="4">
        <v>4300</v>
      </c>
      <c r="K34" s="8" t="s">
        <v>4</v>
      </c>
      <c r="L34" s="6" t="s">
        <v>61</v>
      </c>
    </row>
    <row r="35" spans="1:12" ht="21.75">
      <c r="A35" s="8"/>
      <c r="B35" s="5" t="s">
        <v>58</v>
      </c>
      <c r="C35" s="5"/>
      <c r="D35" s="4"/>
      <c r="E35" s="4"/>
      <c r="F35" s="1"/>
      <c r="G35" s="5"/>
      <c r="H35" s="11"/>
      <c r="I35" s="5"/>
      <c r="J35" s="11"/>
      <c r="K35" s="8"/>
      <c r="L35" s="6" t="s">
        <v>54</v>
      </c>
    </row>
    <row r="36" spans="1:12" ht="21.75">
      <c r="A36" s="8"/>
      <c r="B36" s="5" t="s">
        <v>59</v>
      </c>
      <c r="C36" s="5"/>
      <c r="D36" s="4"/>
      <c r="E36" s="4"/>
      <c r="F36" s="8"/>
      <c r="G36" s="5"/>
      <c r="H36" s="11"/>
      <c r="I36" s="5"/>
      <c r="J36" s="11"/>
      <c r="K36" s="8"/>
      <c r="L36" s="6"/>
    </row>
    <row r="37" spans="1:12" ht="21.75">
      <c r="A37" s="8"/>
      <c r="B37" s="2" t="s">
        <v>60</v>
      </c>
      <c r="C37" s="2"/>
      <c r="D37" s="4"/>
      <c r="E37" s="4"/>
      <c r="F37" s="8"/>
      <c r="G37" s="5"/>
      <c r="H37" s="11"/>
      <c r="I37" s="5"/>
      <c r="J37" s="11"/>
      <c r="K37" s="8"/>
      <c r="L37" s="6"/>
    </row>
    <row r="38" spans="1:12" ht="21.75">
      <c r="A38" s="8"/>
      <c r="B38" s="2"/>
      <c r="C38" s="2"/>
      <c r="D38" s="4"/>
      <c r="E38" s="4"/>
      <c r="F38" s="8"/>
      <c r="G38" s="5"/>
      <c r="H38" s="11"/>
      <c r="I38" s="10"/>
      <c r="J38" s="12"/>
      <c r="K38" s="10"/>
      <c r="L38" s="6"/>
    </row>
    <row r="39" spans="1:12" ht="21.75">
      <c r="A39" s="8">
        <v>9</v>
      </c>
      <c r="B39" s="2" t="s">
        <v>62</v>
      </c>
      <c r="C39" s="3" t="s">
        <v>23</v>
      </c>
      <c r="D39" s="4">
        <v>1630</v>
      </c>
      <c r="E39" s="4">
        <v>1630</v>
      </c>
      <c r="F39" s="8" t="s">
        <v>28</v>
      </c>
      <c r="G39" s="5" t="s">
        <v>63</v>
      </c>
      <c r="H39" s="11">
        <v>1140</v>
      </c>
      <c r="I39" s="5" t="s">
        <v>63</v>
      </c>
      <c r="J39" s="11">
        <v>1140</v>
      </c>
      <c r="K39" s="8" t="s">
        <v>4</v>
      </c>
      <c r="L39" s="6" t="s">
        <v>65</v>
      </c>
    </row>
    <row r="40" spans="1:12" ht="21.75">
      <c r="A40" s="8"/>
      <c r="B40" s="5"/>
      <c r="C40" s="3"/>
      <c r="D40" s="4"/>
      <c r="E40" s="4"/>
      <c r="F40" s="1"/>
      <c r="G40" s="5" t="s">
        <v>64</v>
      </c>
      <c r="H40" s="4">
        <v>490</v>
      </c>
      <c r="I40" s="5" t="s">
        <v>64</v>
      </c>
      <c r="J40" s="4">
        <v>490</v>
      </c>
      <c r="K40" s="8"/>
      <c r="L40" s="6" t="s">
        <v>66</v>
      </c>
    </row>
    <row r="41" spans="1:12" ht="21.75">
      <c r="A41" s="8"/>
      <c r="B41" s="5"/>
      <c r="C41" s="5"/>
      <c r="D41" s="4"/>
      <c r="E41" s="4"/>
      <c r="F41" s="1"/>
      <c r="G41" s="5"/>
      <c r="H41" s="11"/>
      <c r="I41" s="5"/>
      <c r="J41" s="11"/>
      <c r="K41" s="8"/>
      <c r="L41" s="6"/>
    </row>
    <row r="42" spans="1:12" ht="21.75">
      <c r="A42" s="8"/>
      <c r="B42" s="5"/>
      <c r="C42" s="5"/>
      <c r="D42" s="4"/>
      <c r="E42" s="4"/>
      <c r="F42" s="8"/>
      <c r="G42" s="5"/>
      <c r="H42" s="11"/>
      <c r="I42" s="5"/>
      <c r="J42" s="11"/>
      <c r="K42" s="8"/>
      <c r="L42" s="6"/>
    </row>
    <row r="43" spans="1:12" ht="24">
      <c r="A43" s="8"/>
      <c r="B43" s="46" t="s">
        <v>69</v>
      </c>
      <c r="C43" s="50"/>
      <c r="D43" s="51"/>
      <c r="E43" s="48">
        <f>SUM(E7:E42)</f>
        <v>45072</v>
      </c>
      <c r="F43" s="49"/>
      <c r="G43" s="5"/>
      <c r="H43" s="11"/>
      <c r="I43" s="5"/>
      <c r="J43" s="11"/>
      <c r="K43" s="8"/>
      <c r="L43" s="6"/>
    </row>
    <row r="44" spans="1:12" ht="24">
      <c r="A44" s="8"/>
      <c r="B44" s="46" t="s">
        <v>35</v>
      </c>
      <c r="C44" s="47"/>
      <c r="D44" s="48"/>
      <c r="E44" s="48"/>
      <c r="F44" s="52"/>
      <c r="G44" s="5"/>
      <c r="H44" s="11"/>
      <c r="I44" s="10"/>
      <c r="J44" s="12"/>
      <c r="K44" s="10"/>
      <c r="L44" s="6"/>
    </row>
    <row r="45" spans="1:12" ht="24">
      <c r="A45" s="8"/>
      <c r="B45" s="46" t="s">
        <v>70</v>
      </c>
      <c r="C45" s="47"/>
      <c r="D45" s="48"/>
      <c r="E45" s="48"/>
      <c r="F45" s="52"/>
      <c r="G45" s="5"/>
      <c r="H45" s="11"/>
      <c r="I45" s="10"/>
      <c r="J45" s="12"/>
      <c r="K45" s="8"/>
      <c r="L45" s="6"/>
    </row>
    <row r="46" spans="1:12" ht="24">
      <c r="A46" s="8"/>
      <c r="B46" s="46" t="s">
        <v>67</v>
      </c>
      <c r="C46" s="50"/>
      <c r="D46" s="51"/>
      <c r="E46" s="51"/>
      <c r="F46" s="53"/>
      <c r="G46" s="45"/>
      <c r="H46" s="4"/>
      <c r="I46" s="45"/>
      <c r="J46" s="4"/>
      <c r="K46" s="8"/>
      <c r="L46" s="6"/>
    </row>
    <row r="47" spans="1:12" ht="24">
      <c r="A47" s="8"/>
      <c r="B47" s="46" t="s">
        <v>68</v>
      </c>
      <c r="C47" s="50"/>
      <c r="D47" s="51"/>
      <c r="E47" s="51"/>
      <c r="F47" s="53"/>
      <c r="G47" s="5"/>
      <c r="H47" s="11"/>
      <c r="I47" s="10"/>
      <c r="J47" s="12"/>
      <c r="K47" s="8"/>
      <c r="L47" s="6"/>
    </row>
    <row r="48" spans="1:12" ht="21.75">
      <c r="A48" s="8"/>
      <c r="B48" s="2"/>
      <c r="C48" s="2"/>
      <c r="D48" s="4"/>
      <c r="E48" s="4"/>
      <c r="F48" s="8"/>
      <c r="G48" s="5"/>
      <c r="H48" s="11"/>
      <c r="I48" s="10"/>
      <c r="J48" s="12"/>
      <c r="K48" s="8"/>
      <c r="L48" s="6"/>
    </row>
    <row r="49" spans="1:12" ht="21.75">
      <c r="A49" s="8"/>
      <c r="B49" s="2"/>
      <c r="C49" s="2"/>
      <c r="D49" s="4"/>
      <c r="E49" s="4"/>
      <c r="F49" s="8"/>
      <c r="G49" s="5"/>
      <c r="H49" s="11"/>
      <c r="I49" s="10"/>
      <c r="J49" s="12"/>
      <c r="K49" s="8"/>
      <c r="L49" s="6"/>
    </row>
    <row r="50" spans="1:12" ht="21.75">
      <c r="A50" s="8"/>
      <c r="B50" s="2"/>
      <c r="C50" s="2"/>
      <c r="D50" s="4"/>
      <c r="E50" s="4"/>
      <c r="F50" s="8"/>
      <c r="G50" s="5"/>
      <c r="H50" s="11"/>
      <c r="I50" s="10"/>
      <c r="J50" s="12"/>
      <c r="K50" s="8"/>
      <c r="L50" s="6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2018-03-12T06:48:09Z</cp:lastPrinted>
  <dcterms:created xsi:type="dcterms:W3CDTF">2004-07-02T00:51:06Z</dcterms:created>
  <dcterms:modified xsi:type="dcterms:W3CDTF">2018-03-12T06:49:37Z</dcterms:modified>
  <cp:category/>
  <cp:version/>
  <cp:contentType/>
  <cp:contentStatus/>
</cp:coreProperties>
</file>